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988" activeTab="0"/>
  </bookViews>
  <sheets>
    <sheet name="Sheet1" sheetId="1" r:id="rId1"/>
  </sheets>
  <definedNames>
    <definedName name="_xlnm.Print_Area" localSheetId="0">'Sheet1'!$B$1:$J$16</definedName>
  </definedNames>
  <calcPr fullCalcOnLoad="1"/>
</workbook>
</file>

<file path=xl/sharedStrings.xml><?xml version="1.0" encoding="utf-8"?>
<sst xmlns="http://schemas.openxmlformats.org/spreadsheetml/2006/main" count="29" uniqueCount="24">
  <si>
    <t>Tumor type</t>
  </si>
  <si>
    <t>NAME</t>
  </si>
  <si>
    <t>p16-low vs.p16-high</t>
  </si>
  <si>
    <t>ES</t>
  </si>
  <si>
    <t>NES</t>
  </si>
  <si>
    <t>NOM p-val</t>
  </si>
  <si>
    <t>FDR q-val</t>
  </si>
  <si>
    <t>FWER p-val</t>
  </si>
  <si>
    <t>RANK AT MAX</t>
  </si>
  <si>
    <t>LEADING EDGE</t>
  </si>
  <si>
    <t>PAAD</t>
  </si>
  <si>
    <t>CASELLA ET AL. SENESCENCE UPREGULATED GENES</t>
  </si>
  <si>
    <t>tags=21%, list=7%, signal=22%</t>
  </si>
  <si>
    <t>MESO</t>
  </si>
  <si>
    <t>tags=23%, list=12%, signal=26%</t>
  </si>
  <si>
    <t>COADREAD</t>
  </si>
  <si>
    <t>tags=21%, list=12%, signal=23%</t>
  </si>
  <si>
    <t>BLCA</t>
  </si>
  <si>
    <t>tags=31%, list=16%, signal=36%</t>
  </si>
  <si>
    <t>SKCM</t>
  </si>
  <si>
    <t>tags=15%, list=12%, signal=18%</t>
  </si>
  <si>
    <t>GBM</t>
  </si>
  <si>
    <t>tags=8%, list=3%, signal=8%</t>
  </si>
  <si>
    <r>
      <t xml:space="preserve">Supplementary Table 3. Gene Set Enrichment Analysis for </t>
    </r>
    <r>
      <rPr>
        <b/>
        <i/>
        <sz val="11"/>
        <color indexed="8"/>
        <rFont val="Calibri"/>
        <family val="2"/>
      </rPr>
      <t>CDKN2A</t>
    </r>
    <r>
      <rPr>
        <b/>
        <sz val="11"/>
        <color indexed="8"/>
        <rFont val="Calibri"/>
        <family val="2"/>
      </rPr>
      <t>-low (p16-low) vs.</t>
    </r>
    <r>
      <rPr>
        <b/>
        <i/>
        <sz val="11"/>
        <color indexed="8"/>
        <rFont val="Calibri"/>
        <family val="2"/>
      </rPr>
      <t xml:space="preserve"> CDKN2A</t>
    </r>
    <r>
      <rPr>
        <b/>
        <sz val="11"/>
        <color indexed="8"/>
        <rFont val="Calibri"/>
        <family val="2"/>
      </rPr>
      <t>-high (p16-high)  tumors using Casella et al. senescence expression signature.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</si>
</sst>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7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11.25390625" style="0" customWidth="1"/>
    <col min="2" max="2" width="12.75390625" style="0" customWidth="1"/>
    <col min="3" max="3" width="44.75390625" style="0" bestFit="1" customWidth="1"/>
    <col min="4" max="4" width="11.75390625" style="0" bestFit="1" customWidth="1"/>
    <col min="5" max="5" width="10.75390625" style="0" bestFit="1" customWidth="1"/>
    <col min="6" max="7" width="12.25390625" style="0" bestFit="1" customWidth="1"/>
    <col min="8" max="8" width="9.50390625" style="0" bestFit="1" customWidth="1"/>
    <col min="9" max="9" width="12.00390625" style="0" bestFit="1" customWidth="1"/>
    <col min="10" max="10" width="28.00390625" style="0" bestFit="1" customWidth="1"/>
    <col min="11" max="16384" width="11.25390625" style="0" customWidth="1"/>
  </cols>
  <sheetData>
    <row r="1" ht="15">
      <c r="B1" s="1" t="s">
        <v>23</v>
      </c>
    </row>
    <row r="2" ht="15.75" thickBot="1"/>
    <row r="3" spans="2:10" ht="15">
      <c r="B3" s="17" t="s">
        <v>0</v>
      </c>
      <c r="C3" s="19" t="s">
        <v>1</v>
      </c>
      <c r="D3" s="21" t="s">
        <v>2</v>
      </c>
      <c r="E3" s="21"/>
      <c r="F3" s="21"/>
      <c r="G3" s="21"/>
      <c r="H3" s="21"/>
      <c r="I3" s="21"/>
      <c r="J3" s="22"/>
    </row>
    <row r="4" spans="2:10" ht="15">
      <c r="B4" s="18"/>
      <c r="C4" s="20"/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16" t="s">
        <v>9</v>
      </c>
    </row>
    <row r="5" spans="2:10" ht="15">
      <c r="B5" s="4" t="s">
        <v>10</v>
      </c>
      <c r="C5" s="5" t="s">
        <v>11</v>
      </c>
      <c r="D5" s="6">
        <v>0.57964796</v>
      </c>
      <c r="E5" s="6">
        <v>1.4854281</v>
      </c>
      <c r="F5" s="6">
        <v>0.018963337</v>
      </c>
      <c r="G5" s="6">
        <v>0.018963337</v>
      </c>
      <c r="H5" s="6">
        <v>0.015</v>
      </c>
      <c r="I5" s="6">
        <v>1356</v>
      </c>
      <c r="J5" s="7" t="s">
        <v>12</v>
      </c>
    </row>
    <row r="6" spans="2:10" ht="15">
      <c r="B6" s="8" t="s">
        <v>13</v>
      </c>
      <c r="C6" s="9" t="s">
        <v>11</v>
      </c>
      <c r="D6" s="10">
        <v>-0.44836918</v>
      </c>
      <c r="E6" s="10">
        <v>-1.2876251</v>
      </c>
      <c r="F6" s="10">
        <v>0.13050076</v>
      </c>
      <c r="G6" s="10">
        <v>0.13050076</v>
      </c>
      <c r="H6" s="10">
        <v>0.086</v>
      </c>
      <c r="I6" s="10">
        <v>2174</v>
      </c>
      <c r="J6" s="11" t="s">
        <v>14</v>
      </c>
    </row>
    <row r="7" spans="2:10" ht="15">
      <c r="B7" s="4" t="s">
        <v>15</v>
      </c>
      <c r="C7" s="5" t="s">
        <v>11</v>
      </c>
      <c r="D7" s="6">
        <v>0.32687604</v>
      </c>
      <c r="E7" s="6">
        <v>1.0427221</v>
      </c>
      <c r="F7" s="6">
        <v>0.34649122</v>
      </c>
      <c r="G7" s="6">
        <v>0.34649122</v>
      </c>
      <c r="H7" s="6">
        <v>0.079</v>
      </c>
      <c r="I7" s="6">
        <v>2421</v>
      </c>
      <c r="J7" s="7" t="s">
        <v>16</v>
      </c>
    </row>
    <row r="8" spans="2:10" ht="15">
      <c r="B8" s="4" t="s">
        <v>17</v>
      </c>
      <c r="C8" s="5" t="s">
        <v>11</v>
      </c>
      <c r="D8" s="6">
        <v>-0.39610627</v>
      </c>
      <c r="E8" s="6">
        <v>-1.0258502</v>
      </c>
      <c r="F8" s="6">
        <v>0.4147541</v>
      </c>
      <c r="G8" s="6">
        <v>0.4147541</v>
      </c>
      <c r="H8" s="6">
        <v>0.253</v>
      </c>
      <c r="I8" s="6">
        <v>3084</v>
      </c>
      <c r="J8" s="7" t="s">
        <v>18</v>
      </c>
    </row>
    <row r="9" spans="2:10" ht="15">
      <c r="B9" s="4" t="s">
        <v>19</v>
      </c>
      <c r="C9" s="5" t="s">
        <v>11</v>
      </c>
      <c r="D9" s="6">
        <v>0.31864002</v>
      </c>
      <c r="E9" s="6">
        <v>1.0100884</v>
      </c>
      <c r="F9" s="6">
        <v>0.41700405</v>
      </c>
      <c r="G9" s="6">
        <v>0.41700405</v>
      </c>
      <c r="H9" s="6">
        <v>0.103</v>
      </c>
      <c r="I9" s="6">
        <v>2210</v>
      </c>
      <c r="J9" s="7" t="s">
        <v>20</v>
      </c>
    </row>
    <row r="10" spans="2:10" ht="15.75" thickBot="1">
      <c r="B10" s="12" t="s">
        <v>21</v>
      </c>
      <c r="C10" s="13" t="s">
        <v>11</v>
      </c>
      <c r="D10" s="14">
        <v>-0.30723268</v>
      </c>
      <c r="E10" s="14">
        <v>-0.7992881</v>
      </c>
      <c r="F10" s="14">
        <v>0.7614943</v>
      </c>
      <c r="G10" s="14">
        <v>0.7614943</v>
      </c>
      <c r="H10" s="14">
        <v>0.53</v>
      </c>
      <c r="I10" s="14">
        <v>492</v>
      </c>
      <c r="J10" s="15" t="s">
        <v>22</v>
      </c>
    </row>
  </sheetData>
  <sheetProtection/>
  <mergeCells count="3">
    <mergeCell ref="B3:B4"/>
    <mergeCell ref="C3:C4"/>
    <mergeCell ref="D3:J3"/>
  </mergeCells>
  <conditionalFormatting sqref="G4:G10">
    <cfRule type="cellIs" priority="1" dxfId="1" operator="lessThan">
      <formula>0.25</formula>
    </cfRule>
  </conditionalFormatting>
  <printOptions/>
  <pageMargins left="0.7" right="0.7" top="0.75" bottom="0.75" header="0.3" footer="0.3"/>
  <pageSetup fitToHeight="1" fitToWidth="1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Envisage-3</cp:lastModifiedBy>
  <dcterms:created xsi:type="dcterms:W3CDTF">2021-01-15T19:49:05Z</dcterms:created>
  <dcterms:modified xsi:type="dcterms:W3CDTF">2021-01-28T10:17:28Z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2021-01-15T19:49:05Z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e403d19d-aebb-43c5-b022-ecb3340eef84</vt:lpwstr>
  </property>
  <property fmtid="{D5CDD505-2E9C-101B-9397-08002B2CF9AE}" pid="8" name="MSIP_Label_5e4b1be8-281e-475d-98b0-21c3457e5a46_ContentBits">
    <vt:lpwstr>0</vt:lpwstr>
  </property>
</Properties>
</file>